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1-08 Table" sheetId="1" r:id="rId1"/>
  </sheets>
  <definedNames>
    <definedName name="_xlnm.Print_Area" localSheetId="0">'جدول 01-08 Table'!$A$1:$H$15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<sst xmlns="http://schemas.openxmlformats.org/spreadsheetml/2006/main" count="26" uniqueCount="26">
  <si>
    <t xml:space="preserve"> توزيع استخدام الأرض - إمـارة دبي</t>
  </si>
  <si>
    <t>Distribution of Land Use - Emirate of Dubai</t>
  </si>
  <si>
    <t>(2017 - 2015)</t>
  </si>
  <si>
    <t>جـــدول ( 01 - 08 ) Table</t>
  </si>
  <si>
    <t>( المساحة بالدونم    Area in Donum )</t>
  </si>
  <si>
    <t xml:space="preserve">السنوات </t>
  </si>
  <si>
    <t>أشجار فاكهة</t>
  </si>
  <si>
    <t>محاصيل حقلية وأعلاف</t>
  </si>
  <si>
    <t>خضروات</t>
  </si>
  <si>
    <t>أشجار حرجية</t>
  </si>
  <si>
    <t>أراضي بور للراحة</t>
  </si>
  <si>
    <t>أراضي أخرى</t>
  </si>
  <si>
    <t>المجموع</t>
  </si>
  <si>
    <t>Years</t>
  </si>
  <si>
    <t>Fruit Trees</t>
  </si>
  <si>
    <t>Field Crops and Fodders</t>
  </si>
  <si>
    <t>Vegetables</t>
  </si>
  <si>
    <t xml:space="preserve">Forest Trees </t>
  </si>
  <si>
    <t>Temporary Fallow</t>
  </si>
  <si>
    <t>Other Lands</t>
  </si>
  <si>
    <t>Total</t>
  </si>
  <si>
    <t>2015</t>
  </si>
  <si>
    <t>2016</t>
  </si>
  <si>
    <t>2017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</si>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</sst>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9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readingOrder="2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2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25261</xdr:rowOff>
    </xdr:from>
    <xdr:to>
      <xdr:col>1</xdr:col>
      <xdr:colOff>496957</xdr:colOff>
      <xdr:row>0</xdr:row>
      <xdr:rowOff>566281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582468" y="25261"/>
          <a:ext cx="1535182" cy="5410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720587</xdr:colOff>
      <xdr:row>0</xdr:row>
      <xdr:rowOff>41414</xdr:rowOff>
    </xdr:from>
    <xdr:to>
      <xdr:col>7</xdr:col>
      <xdr:colOff>992394</xdr:colOff>
      <xdr:row>0</xdr:row>
      <xdr:rowOff>654824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0857681" y="41414"/>
          <a:ext cx="1310032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tabSelected="1" view="pageBreakPreview" topLeftCell="A7" zoomScale="115" zoomScaleNormal="100" zoomScaleSheetLayoutView="115" workbookViewId="0">
      <selection activeCell="H11" sqref="H11"/>
    </sheetView>
  </sheetViews>
  <sheetFormatPr defaultRowHeight="18.75"/>
  <cols>
    <col min="1" max="8" width="15.5703125" style="1" customWidth="1"/>
    <col min="9" max="16" width="9.140625" style="1"/>
    <col min="17" max="31" width="9.140625" style="2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7" customFormat="1" ht="18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9" customFormat="1" ht="22.5" customHeight="1">
      <c r="A3" s="8" t="s">
        <v>1</v>
      </c>
      <c r="B3" s="8"/>
      <c r="C3" s="8"/>
      <c r="D3" s="8"/>
      <c r="E3" s="8"/>
      <c r="F3" s="8"/>
      <c r="G3" s="8"/>
      <c r="H3" s="8"/>
      <c r="I3" s="4"/>
      <c r="J3" s="4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9" customFormat="1" ht="17.25" customHeight="1">
      <c r="A4" s="10" t="s">
        <v>2</v>
      </c>
      <c r="B4" s="10"/>
      <c r="C4" s="10"/>
      <c r="D4" s="10"/>
      <c r="E4" s="10"/>
      <c r="F4" s="10"/>
      <c r="G4" s="10"/>
      <c r="H4" s="10"/>
      <c r="I4" s="4"/>
      <c r="J4" s="4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9" customFormat="1" ht="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4" customFormat="1" ht="28.5" customHeight="1">
      <c r="A6" s="11" t="s">
        <v>3</v>
      </c>
      <c r="B6" s="12"/>
      <c r="C6" s="12"/>
      <c r="D6" s="12"/>
      <c r="E6" s="12"/>
      <c r="F6" s="12"/>
      <c r="G6" s="12"/>
      <c r="H6" s="13" t="s">
        <v>4</v>
      </c>
      <c r="I6" s="12"/>
      <c r="J6" s="12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21" customFormat="1" ht="33.75" customHeight="1">
      <c r="A7" s="15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8"/>
      <c r="J7" s="18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30" customHeight="1">
      <c r="A8" s="22" t="s">
        <v>13</v>
      </c>
      <c r="B8" s="23" t="s">
        <v>14</v>
      </c>
      <c r="C8" s="23" t="s">
        <v>15</v>
      </c>
      <c r="D8" s="23" t="s">
        <v>16</v>
      </c>
      <c r="E8" s="23" t="s">
        <v>17</v>
      </c>
      <c r="F8" s="23" t="s">
        <v>18</v>
      </c>
      <c r="G8" s="23" t="s">
        <v>19</v>
      </c>
      <c r="H8" s="24" t="s">
        <v>20</v>
      </c>
      <c r="I8" s="18"/>
      <c r="J8" s="18"/>
      <c r="K8" s="19"/>
      <c r="L8" s="19"/>
      <c r="M8" s="19"/>
      <c r="N8" s="19"/>
      <c r="O8" s="19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31" customFormat="1" ht="49.5" customHeight="1">
      <c r="A9" s="25" t="s">
        <v>21</v>
      </c>
      <c r="B9" s="26">
        <v>14945.658832849706</v>
      </c>
      <c r="C9" s="26">
        <v>3155.6201513511792</v>
      </c>
      <c r="D9" s="26">
        <v>1615.05991932552</v>
      </c>
      <c r="E9" s="26">
        <v>675.01074013793573</v>
      </c>
      <c r="F9" s="26">
        <v>1639.9460637775962</v>
      </c>
      <c r="G9" s="26">
        <v>16105.832460732985</v>
      </c>
      <c r="H9" s="27">
        <v>38137.128168174924</v>
      </c>
      <c r="I9" s="28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s="31" customFormat="1" ht="49.5" customHeight="1">
      <c r="A10" s="32" t="s">
        <v>22</v>
      </c>
      <c r="B10" s="33">
        <v>15765.621499800622</v>
      </c>
      <c r="C10" s="33">
        <v>3154.097546892604</v>
      </c>
      <c r="D10" s="33">
        <v>1334.9978403433904</v>
      </c>
      <c r="E10" s="33">
        <v>760</v>
      </c>
      <c r="F10" s="33">
        <v>2018</v>
      </c>
      <c r="G10" s="33">
        <v>16105.832460732985</v>
      </c>
      <c r="H10" s="34">
        <v>39086.978248671134</v>
      </c>
      <c r="I10" s="35"/>
      <c r="J10" s="35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s="31" customFormat="1" ht="49.5" customHeight="1">
      <c r="A11" s="36" t="s">
        <v>23</v>
      </c>
      <c r="B11" s="37">
        <v>15809.728823741565</v>
      </c>
      <c r="C11" s="37">
        <v>3176.6804816516124</v>
      </c>
      <c r="D11" s="37">
        <v>1764.9214589094904</v>
      </c>
      <c r="E11" s="37">
        <v>760</v>
      </c>
      <c r="F11" s="37">
        <v>1725.2693949236048</v>
      </c>
      <c r="G11" s="37">
        <v>21644.972363489629</v>
      </c>
      <c r="H11" s="38">
        <f>SUM(B11:G11)</f>
        <v>44881.572522715906</v>
      </c>
      <c r="I11" s="28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s="14" customFormat="1" ht="6" customHeight="1">
      <c r="A12" s="39"/>
      <c r="B12" s="40"/>
      <c r="C12" s="40"/>
      <c r="D12" s="40"/>
      <c r="E12" s="40"/>
      <c r="F12" s="40"/>
      <c r="G12" s="40"/>
      <c r="H12" s="40"/>
      <c r="I12" s="29"/>
      <c r="J12" s="29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45" customFormat="1" ht="23.25" customHeight="1">
      <c r="A13" s="41" t="s">
        <v>24</v>
      </c>
      <c r="B13" s="42"/>
      <c r="C13" s="42"/>
      <c r="D13" s="42"/>
      <c r="E13" s="42"/>
      <c r="F13" s="42"/>
      <c r="G13" s="42"/>
      <c r="H13" s="43" t="s">
        <v>25</v>
      </c>
      <c r="I13" s="42"/>
      <c r="J13" s="42"/>
      <c r="K13" s="42"/>
      <c r="L13" s="42"/>
      <c r="M13" s="42"/>
      <c r="N13" s="42"/>
      <c r="O13" s="42"/>
      <c r="P13" s="42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s="1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</sheetData>
  <mergeCells count="2">
    <mergeCell ref="A3:H3"/>
    <mergeCell ref="A4:H4"/>
  </mergeCells>
  <printOptions horizontalCentered="1"/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توزيع استخدام الأرض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CBA85507-B4A7-4703-9E06-BC0901A1AA92}"/>
</file>

<file path=customXml/itemProps2.xml><?xml version="1.0" encoding="utf-8"?>
<ds:datastoreItem xmlns:ds="http://schemas.openxmlformats.org/officeDocument/2006/customXml" ds:itemID="{C8B93BB9-EDF3-4E5F-88AB-A118E662E9DB}"/>
</file>

<file path=customXml/itemProps3.xml><?xml version="1.0" encoding="utf-8"?>
<ds:datastoreItem xmlns:ds="http://schemas.openxmlformats.org/officeDocument/2006/customXml" ds:itemID="{C6090D25-64C5-4640-8AC5-7497A76FDD1E}"/>
</file>

<file path=customXml/itemProps4.xml><?xml version="1.0" encoding="utf-8"?>
<ds:datastoreItem xmlns:ds="http://schemas.openxmlformats.org/officeDocument/2006/customXml" ds:itemID="{87F6606A-820A-4817-B0D3-2A58E43A2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01-08 Table</vt:lpstr>
      <vt:lpstr>'جدول 01-08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Land Use</dc:title>
  <dc:creator>Afaf Kamal Mahmood</dc:creator>
  <cp:lastModifiedBy>Afaf Kamal Mahmood</cp:lastModifiedBy>
  <dcterms:created xsi:type="dcterms:W3CDTF">2019-02-20T05:42:10Z</dcterms:created>
  <dcterms:modified xsi:type="dcterms:W3CDTF">2019-02-20T05:43:35Z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